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3F3CAE39-277B-49CD-8500-8315173F4838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<sst xmlns="http://schemas.openxmlformats.org/spreadsheetml/2006/main" count="2053" uniqueCount="128">
  <si>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</si>
  <si>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</si>
  <si>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</si>
  <si>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</si>
  <si>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</si>
  <si>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</si>
  <si>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</si>
  <si>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</si>
  <si>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</si>
  <si>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</si>
  <si>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</si>
  <si>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</si>
  <si>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</si>
  <si>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</si>
  <si>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</si>
  <si>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</si>
  <si>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</si>
  <si>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</si>
  <si>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</si>
  <si>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</si>
  <si>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</si>
  <si>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</si>
  <si>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</si>
  <si>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</si>
  <si>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</si>
  <si>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</si>
  <si>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</si>
  <si>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</si>
  <si>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</si>
  <si>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</si>
  <si>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</si>
  <si>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</si>
  <si>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</si>
  <si>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</si>
  <si>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</si>
  <si>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</si>
  <si>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</si>
  <si>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</si>
  <si>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</si>
  <si>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</si>
  <si>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</si>
  <si>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</si>
  <si>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</si>
  <si>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</si>
  <si>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</si>
  <si>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</si>
  <si>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</si>
  <si>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</si>
  <si>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</si>
  <si>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</si>
  <si>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</si>
  <si>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</si>
  <si>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</si>
  <si>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</si>
  <si>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</si>
  <si>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</si>
  <si>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</si>
  <si>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</si>
  <si>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</si>
  <si>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</si>
  <si>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</si>
  <si>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</si>
  <si>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</si>
  <si>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</si>
  <si>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</si>
  <si>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</si>
  <si>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</si>
  <si>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</si>
  <si>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</si>
  <si>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</si>
  <si>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</si>
  <si>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</si>
  <si>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</si>
  <si>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</si>
  <si>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</si>
  <si>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</si>
  <si>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</si>
  <si>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</si>
  <si>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</si>
  <si>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</si>
  <si>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</si>
  <si>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</si>
  <si>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</si>
  <si>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</si>
  <si>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</si>
  <si>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</si>
  <si>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</si>
  <si>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</si>
  <si>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</si>
  <si>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</si>
  <si>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</si>
  <si>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</si>
  <si>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</si>
  <si>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</si>
  <si>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</si>
  <si>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</si>
  <si>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</si>
  <si>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</si>
  <si>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</si>
  <si>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</si>
  <si>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</si>
  <si>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</si>
  <si>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</si>
  <si>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</si>
  <si>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</si>
  <si>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</si>
  <si>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</si>
  <si>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</si>
  <si>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</si>
  <si>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</si>
  <si>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4時間授業</t>
    <rPh sb="1" eb="5">
      <t>ジカンジュギョウ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</si>
  <si>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</si>
  <si>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</si>
  <si>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</si>
  <si>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</si>
  <si>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</si>
  <si>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</si>
  <si>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</si>
  <si>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</si>
  <si>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</si>
  <si>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</si>
  <si>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</si>
  <si>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　軟式野球　部　年間活動計画</t>
    <rPh sb="0" eb="2">
      <t>レイワ</t>
    </rPh>
    <rPh sb="3" eb="5">
      <t>ネンド</t>
    </rPh>
    <rPh sb="6" eb="8">
      <t>ナンシキ</t>
    </rPh>
    <rPh sb="8" eb="10">
      <t>ヤキュウ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</si>
  <si>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○</t>
  </si>
  <si>
    <t>○</t>
    <phoneticPr fontId="1"/>
  </si>
  <si>
    <t>休</t>
  </si>
  <si>
    <t>日立市中学校野球大会</t>
    <rPh sb="0" eb="3">
      <t>ヒタチシ</t>
    </rPh>
    <rPh sb="3" eb="6">
      <t>チュウガッコウ</t>
    </rPh>
    <rPh sb="6" eb="8">
      <t>ヤキュウ</t>
    </rPh>
    <rPh sb="8" eb="10">
      <t>タイカイ</t>
    </rPh>
    <phoneticPr fontId="1"/>
  </si>
  <si>
    <t>ジュニアカップ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</si>
</sst>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3" fillId="2" borderId="7" xfId="0" applyFont="1" applyFill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122</v>
      </c>
      <c r="D1" s="29"/>
      <c r="G1" s="29"/>
      <c r="J1" s="29"/>
      <c r="U1" s="29"/>
      <c r="AD1" s="103" t="s">
        <v>105</v>
      </c>
      <c r="AE1" s="104"/>
      <c r="AF1" s="104"/>
      <c r="AG1" s="104"/>
      <c r="AJ1" s="33" t="s">
        <v>106</v>
      </c>
      <c r="AN1" s="29"/>
    </row>
    <row r="2" spans="2:40" ht="20.25" customHeight="1" x14ac:dyDescent="0.15">
      <c r="AD2" s="105"/>
      <c r="AE2" s="105"/>
      <c r="AF2" s="105"/>
      <c r="AG2" s="105"/>
      <c r="AM2" s="31" t="s">
        <v>107</v>
      </c>
    </row>
    <row r="3" spans="2:40" s="35" customFormat="1" ht="18.75" customHeight="1" x14ac:dyDescent="0.15">
      <c r="B3" s="1"/>
      <c r="C3" s="100" t="s">
        <v>0</v>
      </c>
      <c r="D3" s="101"/>
      <c r="E3" s="102"/>
      <c r="F3" s="100" t="s">
        <v>1</v>
      </c>
      <c r="G3" s="101"/>
      <c r="H3" s="102"/>
      <c r="I3" s="100" t="s">
        <v>2</v>
      </c>
      <c r="J3" s="101"/>
      <c r="K3" s="102"/>
      <c r="L3" s="100" t="s">
        <v>3</v>
      </c>
      <c r="M3" s="101"/>
      <c r="N3" s="102"/>
      <c r="O3" s="100" t="s">
        <v>4</v>
      </c>
      <c r="P3" s="101"/>
      <c r="Q3" s="102"/>
      <c r="R3" s="100" t="s">
        <v>5</v>
      </c>
      <c r="S3" s="101"/>
      <c r="T3" s="102"/>
      <c r="U3" s="1"/>
      <c r="V3" s="100" t="s">
        <v>6</v>
      </c>
      <c r="W3" s="101"/>
      <c r="X3" s="102"/>
      <c r="Y3" s="100" t="s">
        <v>7</v>
      </c>
      <c r="Z3" s="101"/>
      <c r="AA3" s="102"/>
      <c r="AB3" s="100" t="s">
        <v>8</v>
      </c>
      <c r="AC3" s="101"/>
      <c r="AD3" s="102"/>
      <c r="AE3" s="100" t="s">
        <v>9</v>
      </c>
      <c r="AF3" s="101"/>
      <c r="AG3" s="102"/>
      <c r="AH3" s="100" t="s">
        <v>10</v>
      </c>
      <c r="AI3" s="101"/>
      <c r="AJ3" s="102"/>
      <c r="AK3" s="100" t="s">
        <v>11</v>
      </c>
      <c r="AL3" s="101"/>
      <c r="AM3" s="102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123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19</v>
      </c>
      <c r="AJ4" s="47"/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125</v>
      </c>
      <c r="H5" s="15" t="s">
        <v>110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113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71</v>
      </c>
      <c r="H6" s="99" t="s">
        <v>126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113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114</v>
      </c>
      <c r="X6" s="15" t="s">
        <v>95</v>
      </c>
      <c r="Y6" s="43" t="s">
        <v>32</v>
      </c>
      <c r="Z6" s="41" t="s">
        <v>71</v>
      </c>
      <c r="AA6" s="47" t="s">
        <v>116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9" t="s">
        <v>126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124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123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120</v>
      </c>
      <c r="AF8" s="14" t="s">
        <v>124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123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113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124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125</v>
      </c>
      <c r="Q10" s="23" t="s">
        <v>92</v>
      </c>
      <c r="R10" s="40" t="s">
        <v>34</v>
      </c>
      <c r="S10" s="41" t="s">
        <v>125</v>
      </c>
      <c r="T10" s="94"/>
      <c r="U10" s="8">
        <v>7</v>
      </c>
      <c r="V10" s="13" t="s">
        <v>13</v>
      </c>
      <c r="W10" s="17" t="s">
        <v>114</v>
      </c>
      <c r="X10" s="18" t="s">
        <v>111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124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19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125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114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125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113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123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114</v>
      </c>
      <c r="X13" s="21" t="s">
        <v>22</v>
      </c>
      <c r="Y13" s="13" t="s">
        <v>12</v>
      </c>
      <c r="Z13" s="14" t="s">
        <v>19</v>
      </c>
      <c r="AA13" s="15" t="s">
        <v>121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125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114</v>
      </c>
      <c r="X14" s="42" t="s">
        <v>22</v>
      </c>
      <c r="Y14" s="16" t="s">
        <v>13</v>
      </c>
      <c r="Z14" s="14" t="s">
        <v>71</v>
      </c>
      <c r="AA14" s="15" t="s">
        <v>121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19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125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19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125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125</v>
      </c>
      <c r="T17" s="47"/>
      <c r="U17" s="8">
        <v>14</v>
      </c>
      <c r="V17" s="13" t="s">
        <v>13</v>
      </c>
      <c r="W17" s="14" t="s">
        <v>114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19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125</v>
      </c>
      <c r="T18" s="42" t="s">
        <v>30</v>
      </c>
      <c r="U18" s="8">
        <v>15</v>
      </c>
      <c r="V18" s="13" t="s">
        <v>14</v>
      </c>
      <c r="W18" s="14" t="s">
        <v>114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113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114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111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123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49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125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123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117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125</v>
      </c>
      <c r="N24" s="15" t="s">
        <v>63</v>
      </c>
      <c r="O24" s="13" t="s">
        <v>15</v>
      </c>
      <c r="P24" s="14" t="s">
        <v>123</v>
      </c>
      <c r="Q24" s="15" t="s">
        <v>22</v>
      </c>
      <c r="R24" s="40" t="s">
        <v>34</v>
      </c>
      <c r="S24" s="41" t="s">
        <v>125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19</v>
      </c>
      <c r="K25" s="94"/>
      <c r="L25" s="13" t="s">
        <v>13</v>
      </c>
      <c r="M25" s="14" t="s">
        <v>125</v>
      </c>
      <c r="N25" s="15" t="s">
        <v>63</v>
      </c>
      <c r="O25" s="13" t="s">
        <v>16</v>
      </c>
      <c r="P25" s="14" t="s">
        <v>123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118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124</v>
      </c>
      <c r="N26" s="21" t="s">
        <v>64</v>
      </c>
      <c r="O26" s="72" t="s">
        <v>17</v>
      </c>
      <c r="P26" s="73" t="s">
        <v>19</v>
      </c>
      <c r="Q26" s="80" t="s">
        <v>112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71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125</v>
      </c>
      <c r="N27" s="21" t="s">
        <v>64</v>
      </c>
      <c r="O27" s="72" t="s">
        <v>18</v>
      </c>
      <c r="P27" s="73" t="s">
        <v>19</v>
      </c>
      <c r="Q27" s="80" t="s">
        <v>112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113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19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123</v>
      </c>
      <c r="N28" s="18" t="s">
        <v>64</v>
      </c>
      <c r="O28" s="13" t="s">
        <v>12</v>
      </c>
      <c r="P28" s="14" t="s">
        <v>125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115</v>
      </c>
      <c r="Y28" s="43" t="s">
        <v>13</v>
      </c>
      <c r="Z28" s="45" t="s">
        <v>19</v>
      </c>
      <c r="AA28" s="42" t="s">
        <v>57</v>
      </c>
      <c r="AB28" s="13" t="s">
        <v>15</v>
      </c>
      <c r="AC28" s="14" t="s">
        <v>124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124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125</v>
      </c>
      <c r="N29" s="42" t="s">
        <v>64</v>
      </c>
      <c r="O29" s="13" t="s">
        <v>13</v>
      </c>
      <c r="P29" s="14" t="s">
        <v>123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124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124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124</v>
      </c>
      <c r="N30" s="42" t="s">
        <v>64</v>
      </c>
      <c r="O30" s="13" t="s">
        <v>14</v>
      </c>
      <c r="P30" s="14" t="s">
        <v>123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124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124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124</v>
      </c>
      <c r="N31" s="15"/>
      <c r="O31" s="13" t="s">
        <v>15</v>
      </c>
      <c r="P31" s="14" t="s">
        <v>125</v>
      </c>
      <c r="Q31" s="15" t="s">
        <v>22</v>
      </c>
      <c r="R31" s="40" t="s">
        <v>18</v>
      </c>
      <c r="S31" s="41" t="s">
        <v>125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124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123</v>
      </c>
      <c r="N32" s="15" t="s">
        <v>22</v>
      </c>
      <c r="O32" s="13" t="s">
        <v>16</v>
      </c>
      <c r="P32" s="14" t="s">
        <v>123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119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125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125</v>
      </c>
      <c r="N33" s="20" t="s">
        <v>22</v>
      </c>
      <c r="O33" s="40" t="s">
        <v>17</v>
      </c>
      <c r="P33" s="41" t="s">
        <v>123</v>
      </c>
      <c r="Q33" s="46" t="s">
        <v>127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19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125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125</v>
      </c>
      <c r="N34" s="12" t="s">
        <v>22</v>
      </c>
      <c r="O34" s="49" t="s">
        <v>18</v>
      </c>
      <c r="P34" s="76" t="s">
        <v>125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125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15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14</v>
      </c>
      <c r="T35" s="31"/>
      <c r="U35" s="3"/>
      <c r="V35" s="32"/>
      <c r="W35" s="32">
        <f>COUNTIF(W4:W34,"休")</f>
        <v>16</v>
      </c>
      <c r="X35" s="31"/>
      <c r="Y35" s="32"/>
      <c r="Z35" s="32">
        <f>COUNTIF(Z4:Z34,"休")</f>
        <v>18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15</v>
      </c>
      <c r="AG35" s="31"/>
      <c r="AH35" s="32"/>
      <c r="AI35" s="32">
        <f>COUNTIF(AI4:AI34,"休")</f>
        <v>14</v>
      </c>
      <c r="AJ35" s="31"/>
      <c r="AK35" s="68"/>
      <c r="AL35" s="32">
        <f>COUNTIF(AL4:AL34,"休")</f>
        <v>18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3" t="s">
        <v>104</v>
      </c>
      <c r="AE1" s="106"/>
      <c r="AF1" s="106"/>
      <c r="AG1" s="106"/>
      <c r="AJ1" s="33" t="s">
        <v>20</v>
      </c>
      <c r="AN1" s="29"/>
    </row>
    <row r="2" spans="2:40" ht="25.5" customHeight="1" x14ac:dyDescent="0.15">
      <c r="AD2" s="107"/>
      <c r="AE2" s="107"/>
      <c r="AF2" s="107"/>
      <c r="AG2" s="107"/>
      <c r="AM2" s="31" t="s">
        <v>77</v>
      </c>
    </row>
    <row r="3" spans="2:40" s="35" customFormat="1" ht="18.75" customHeight="1" x14ac:dyDescent="0.15">
      <c r="B3" s="1"/>
      <c r="C3" s="100" t="s">
        <v>0</v>
      </c>
      <c r="D3" s="101"/>
      <c r="E3" s="102"/>
      <c r="F3" s="100" t="s">
        <v>1</v>
      </c>
      <c r="G3" s="101"/>
      <c r="H3" s="102"/>
      <c r="I3" s="100" t="s">
        <v>2</v>
      </c>
      <c r="J3" s="101"/>
      <c r="K3" s="102"/>
      <c r="L3" s="100" t="s">
        <v>3</v>
      </c>
      <c r="M3" s="101"/>
      <c r="N3" s="102"/>
      <c r="O3" s="100" t="s">
        <v>4</v>
      </c>
      <c r="P3" s="101"/>
      <c r="Q3" s="102"/>
      <c r="R3" s="100" t="s">
        <v>5</v>
      </c>
      <c r="S3" s="101"/>
      <c r="T3" s="102"/>
      <c r="U3" s="1"/>
      <c r="V3" s="100" t="s">
        <v>6</v>
      </c>
      <c r="W3" s="101"/>
      <c r="X3" s="102"/>
      <c r="Y3" s="100" t="s">
        <v>7</v>
      </c>
      <c r="Z3" s="101"/>
      <c r="AA3" s="102"/>
      <c r="AB3" s="100" t="s">
        <v>8</v>
      </c>
      <c r="AC3" s="101"/>
      <c r="AD3" s="102"/>
      <c r="AE3" s="100" t="s">
        <v>9</v>
      </c>
      <c r="AF3" s="101"/>
      <c r="AG3" s="102"/>
      <c r="AH3" s="100" t="s">
        <v>10</v>
      </c>
      <c r="AI3" s="101"/>
      <c r="AJ3" s="102"/>
      <c r="AK3" s="100" t="s">
        <v>11</v>
      </c>
      <c r="AL3" s="101"/>
      <c r="AM3" s="102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2025-04-23T02:37:30Z</cp:lastPrinted>
  <dcterms:created xsi:type="dcterms:W3CDTF">2006-03-14T23:05:06Z</dcterms:created>
  <dcterms:modified xsi:type="dcterms:W3CDTF">2025-05-02T02:58:42Z</dcterms:modified>
</cp:coreProperties>
</file>