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831C5A78-A269-4BB5-8959-3C1DEFE00E42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<sst xmlns="http://schemas.openxmlformats.org/spreadsheetml/2006/main" count="2055" uniqueCount="132">
  <si>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</si>
  <si>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</si>
  <si>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</si>
  <si>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</si>
  <si>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</si>
  <si>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</si>
  <si>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</si>
  <si>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</si>
  <si>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</si>
  <si>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</si>
  <si>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</si>
  <si>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</si>
  <si>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</si>
  <si>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</si>
  <si>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</si>
  <si>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</si>
  <si>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</si>
  <si>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</si>
  <si>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</si>
  <si>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</si>
  <si>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</si>
  <si>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</si>
  <si>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</si>
  <si>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</si>
  <si>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</si>
  <si>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</si>
  <si>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</si>
  <si>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</si>
  <si>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</si>
  <si>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</si>
  <si>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</si>
  <si>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</si>
  <si>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</si>
  <si>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</si>
  <si>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</si>
  <si>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</si>
  <si>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</si>
  <si>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</si>
  <si>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</si>
  <si>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</si>
  <si>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</si>
  <si>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</si>
  <si>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</si>
  <si>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</si>
  <si>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</si>
  <si>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</si>
  <si>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</si>
  <si>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</si>
  <si>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</si>
  <si>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</si>
  <si>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</si>
  <si>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</si>
  <si>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</si>
  <si>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</si>
  <si>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</si>
  <si>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</si>
  <si>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</si>
  <si>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</si>
  <si>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</si>
  <si>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</si>
  <si>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</si>
  <si>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</si>
  <si>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</si>
  <si>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</si>
  <si>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</si>
  <si>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</si>
  <si>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</si>
  <si>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</si>
  <si>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</si>
  <si>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</si>
  <si>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</si>
  <si>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</si>
  <si>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</si>
  <si>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</si>
  <si>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</si>
  <si>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</si>
  <si>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</si>
  <si>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</si>
  <si>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</si>
  <si>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</si>
  <si>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</si>
  <si>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</si>
  <si>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</si>
  <si>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</si>
  <si>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</si>
  <si>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</si>
  <si>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</si>
  <si>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</si>
  <si>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</si>
  <si>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</si>
  <si>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</si>
  <si>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</si>
  <si>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</si>
  <si>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</si>
  <si>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</si>
  <si>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</si>
  <si>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</si>
  <si>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</si>
  <si>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</si>
  <si>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</si>
  <si>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</si>
  <si>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</si>
  <si>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</si>
  <si>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</si>
  <si>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</si>
  <si>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</si>
  <si>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</si>
  <si>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</si>
  <si>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</si>
  <si>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</si>
  <si>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×</t>
    <phoneticPr fontId="1"/>
  </si>
  <si>
    <t>4時間授業</t>
    <rPh sb="1" eb="5">
      <t>ジカンジュギョウ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</si>
  <si>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</si>
  <si>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</si>
  <si>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</si>
  <si>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</si>
  <si>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</si>
  <si>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</si>
  <si>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</si>
  <si>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</si>
  <si>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</si>
  <si>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</si>
  <si>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</si>
  <si>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</si>
  <si>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</si>
  <si>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令和７年度　男子バスケットボール部　年間活動計画</t>
    <rPh sb="0" eb="2">
      <t>レイワ</t>
    </rPh>
    <rPh sb="3" eb="5">
      <t>ネンド</t>
    </rPh>
    <rPh sb="6" eb="8">
      <t>ダンシ</t>
    </rPh>
    <rPh sb="16" eb="17">
      <t>ブ</t>
    </rPh>
    <rPh sb="18" eb="20">
      <t>ネンカン</t>
    </rPh>
    <rPh sb="20" eb="22">
      <t>カツドウ</t>
    </rPh>
    <rPh sb="22" eb="24">
      <t>ケイカク</t>
    </rPh>
    <phoneticPr fontId="1"/>
  </si>
  <si>
    <t>○</t>
    <phoneticPr fontId="1"/>
  </si>
  <si>
    <t>休</t>
    <rPh sb="0" eb="1">
      <t>キュウ</t>
    </rPh>
    <phoneticPr fontId="1"/>
  </si>
  <si>
    <t>○</t>
    <phoneticPr fontId="1"/>
  </si>
  <si>
    <t>茨城・毎日杯</t>
    <rPh sb="0" eb="2">
      <t>イバラキ</t>
    </rPh>
    <rPh sb="3" eb="5">
      <t>マイニチ</t>
    </rPh>
    <rPh sb="5" eb="6">
      <t>ハイ</t>
    </rPh>
    <phoneticPr fontId="1"/>
  </si>
  <si>
    <t>地域移行に向けた準備の日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</si>
  <si>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地域移行に向けた準備の日 家庭の日</t>
    <rPh sb="0" eb="4">
      <t>チイキイコウ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</si>
</sst>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I1" zoomScale="70" zoomScaleNormal="64" zoomScaleSheetLayoutView="70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125</v>
      </c>
      <c r="D1" s="29"/>
      <c r="G1" s="29"/>
      <c r="J1" s="29"/>
      <c r="U1" s="29"/>
      <c r="AD1" s="102" t="s">
        <v>105</v>
      </c>
      <c r="AE1" s="103"/>
      <c r="AF1" s="103"/>
      <c r="AG1" s="103"/>
      <c r="AJ1" s="33" t="s">
        <v>106</v>
      </c>
      <c r="AN1" s="29"/>
    </row>
    <row r="2" spans="2:40" ht="20.25" customHeight="1" x14ac:dyDescent="0.15">
      <c r="AD2" s="104"/>
      <c r="AE2" s="104"/>
      <c r="AF2" s="104"/>
      <c r="AG2" s="104"/>
      <c r="AM2" s="31" t="s">
        <v>107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48</v>
      </c>
      <c r="K4" s="47"/>
      <c r="L4" s="13" t="s">
        <v>51</v>
      </c>
      <c r="M4" s="14" t="s">
        <v>71</v>
      </c>
      <c r="N4" s="15" t="s">
        <v>84</v>
      </c>
      <c r="O4" s="13" t="s">
        <v>56</v>
      </c>
      <c r="P4" s="14" t="s">
        <v>126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129</v>
      </c>
      <c r="AK4" s="40" t="s">
        <v>34</v>
      </c>
      <c r="AL4" s="41" t="s">
        <v>48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110</v>
      </c>
      <c r="H5" s="15" t="s">
        <v>111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116</v>
      </c>
      <c r="Q5" s="74" t="s">
        <v>130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48</v>
      </c>
      <c r="H6" s="94" t="s">
        <v>112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116</v>
      </c>
      <c r="Q6" s="74" t="s">
        <v>130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117</v>
      </c>
      <c r="X6" s="15" t="s">
        <v>95</v>
      </c>
      <c r="Y6" s="43" t="s">
        <v>32</v>
      </c>
      <c r="Z6" s="41" t="s">
        <v>71</v>
      </c>
      <c r="AA6" s="47" t="s">
        <v>119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71</v>
      </c>
      <c r="H7" s="94" t="s">
        <v>113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127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130</v>
      </c>
      <c r="F8" s="40" t="s">
        <v>32</v>
      </c>
      <c r="G8" s="44" t="s">
        <v>71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126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123</v>
      </c>
      <c r="AF8" s="14" t="s">
        <v>48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48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126</v>
      </c>
      <c r="Q9" s="23" t="s">
        <v>92</v>
      </c>
      <c r="R9" s="40" t="s">
        <v>17</v>
      </c>
      <c r="S9" s="41" t="s">
        <v>49</v>
      </c>
      <c r="T9" s="94"/>
      <c r="U9" s="8">
        <v>6</v>
      </c>
      <c r="V9" s="13" t="s">
        <v>12</v>
      </c>
      <c r="W9" s="14" t="s">
        <v>116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130</v>
      </c>
      <c r="AE9" s="13" t="s">
        <v>51</v>
      </c>
      <c r="AF9" s="19" t="s">
        <v>49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71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126</v>
      </c>
      <c r="Q10" s="23" t="s">
        <v>92</v>
      </c>
      <c r="R10" s="40" t="s">
        <v>34</v>
      </c>
      <c r="S10" s="41" t="s">
        <v>48</v>
      </c>
      <c r="T10" s="94"/>
      <c r="U10" s="8">
        <v>7</v>
      </c>
      <c r="V10" s="13" t="s">
        <v>13</v>
      </c>
      <c r="W10" s="17" t="s">
        <v>117</v>
      </c>
      <c r="X10" s="18" t="s">
        <v>114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130</v>
      </c>
      <c r="AE10" s="13" t="s">
        <v>52</v>
      </c>
      <c r="AF10" s="19" t="s">
        <v>48</v>
      </c>
      <c r="AG10" s="20" t="s">
        <v>22</v>
      </c>
      <c r="AH10" s="72" t="s">
        <v>17</v>
      </c>
      <c r="AI10" s="73" t="s">
        <v>48</v>
      </c>
      <c r="AJ10" s="74" t="s">
        <v>130</v>
      </c>
      <c r="AK10" s="72" t="s">
        <v>17</v>
      </c>
      <c r="AL10" s="73" t="s">
        <v>48</v>
      </c>
      <c r="AM10" s="74" t="s">
        <v>130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48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126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117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130</v>
      </c>
      <c r="AK11" s="72" t="s">
        <v>34</v>
      </c>
      <c r="AL11" s="73" t="s">
        <v>19</v>
      </c>
      <c r="AM11" s="74" t="s">
        <v>130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126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116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127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117</v>
      </c>
      <c r="X13" s="21" t="s">
        <v>22</v>
      </c>
      <c r="Y13" s="13" t="s">
        <v>12</v>
      </c>
      <c r="Z13" s="14" t="s">
        <v>19</v>
      </c>
      <c r="AA13" s="15" t="s">
        <v>124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48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127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117</v>
      </c>
      <c r="X14" s="42" t="s">
        <v>22</v>
      </c>
      <c r="Y14" s="16" t="s">
        <v>13</v>
      </c>
      <c r="Z14" s="14" t="s">
        <v>71</v>
      </c>
      <c r="AA14" s="15" t="s">
        <v>124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48</v>
      </c>
      <c r="AG14" s="42" t="s">
        <v>22</v>
      </c>
      <c r="AH14" s="40" t="s">
        <v>14</v>
      </c>
      <c r="AI14" s="41" t="s">
        <v>71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48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48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48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 t="s">
        <v>48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71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48</v>
      </c>
      <c r="T17" s="47"/>
      <c r="U17" s="8">
        <v>14</v>
      </c>
      <c r="V17" s="13" t="s">
        <v>13</v>
      </c>
      <c r="W17" s="14" t="s">
        <v>117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48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71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71</v>
      </c>
      <c r="T18" s="42" t="s">
        <v>30</v>
      </c>
      <c r="U18" s="8">
        <v>15</v>
      </c>
      <c r="V18" s="13" t="s">
        <v>14</v>
      </c>
      <c r="W18" s="14" t="s">
        <v>117</v>
      </c>
      <c r="X18" s="15"/>
      <c r="Y18" s="72" t="s">
        <v>17</v>
      </c>
      <c r="Z18" s="73" t="s">
        <v>48</v>
      </c>
      <c r="AA18" s="74" t="s">
        <v>130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116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130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117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128</v>
      </c>
      <c r="AG20" s="74" t="s">
        <v>129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131</v>
      </c>
      <c r="I21" s="13" t="s">
        <v>14</v>
      </c>
      <c r="J21" s="14" t="s">
        <v>49</v>
      </c>
      <c r="K21" s="15" t="s">
        <v>114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127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130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128</v>
      </c>
      <c r="AG21" s="74" t="s">
        <v>129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130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126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131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126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120</v>
      </c>
      <c r="AB23" s="72" t="s">
        <v>17</v>
      </c>
      <c r="AC23" s="73" t="s">
        <v>48</v>
      </c>
      <c r="AD23" s="74" t="s">
        <v>130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71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71</v>
      </c>
      <c r="K24" s="94"/>
      <c r="L24" s="13" t="s">
        <v>12</v>
      </c>
      <c r="M24" s="14" t="s">
        <v>48</v>
      </c>
      <c r="N24" s="15" t="s">
        <v>63</v>
      </c>
      <c r="O24" s="13" t="s">
        <v>15</v>
      </c>
      <c r="P24" s="14" t="s">
        <v>126</v>
      </c>
      <c r="Q24" s="15" t="s">
        <v>22</v>
      </c>
      <c r="R24" s="40" t="s">
        <v>34</v>
      </c>
      <c r="S24" s="41" t="s">
        <v>48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130</v>
      </c>
      <c r="AK24" s="72" t="s">
        <v>17</v>
      </c>
      <c r="AL24" s="73" t="s">
        <v>48</v>
      </c>
      <c r="AM24" s="74" t="s">
        <v>130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48</v>
      </c>
      <c r="K25" s="94"/>
      <c r="L25" s="13" t="s">
        <v>13</v>
      </c>
      <c r="M25" s="14" t="s">
        <v>126</v>
      </c>
      <c r="N25" s="15" t="s">
        <v>63</v>
      </c>
      <c r="O25" s="13" t="s">
        <v>16</v>
      </c>
      <c r="P25" s="14" t="s">
        <v>126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121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126</v>
      </c>
      <c r="N26" s="21" t="s">
        <v>64</v>
      </c>
      <c r="O26" s="72" t="s">
        <v>17</v>
      </c>
      <c r="P26" s="73" t="s">
        <v>19</v>
      </c>
      <c r="Q26" s="80" t="s">
        <v>115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71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48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126</v>
      </c>
      <c r="N27" s="21" t="s">
        <v>64</v>
      </c>
      <c r="O27" s="72" t="s">
        <v>18</v>
      </c>
      <c r="P27" s="73" t="s">
        <v>19</v>
      </c>
      <c r="Q27" s="80" t="s">
        <v>115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116</v>
      </c>
      <c r="X27" s="15"/>
      <c r="Y27" s="40" t="s">
        <v>12</v>
      </c>
      <c r="Z27" s="41" t="s">
        <v>48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129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48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126</v>
      </c>
      <c r="N28" s="18" t="s">
        <v>64</v>
      </c>
      <c r="O28" s="13" t="s">
        <v>12</v>
      </c>
      <c r="P28" s="14" t="s">
        <v>127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118</v>
      </c>
      <c r="Y28" s="43" t="s">
        <v>13</v>
      </c>
      <c r="Z28" s="45" t="s">
        <v>48</v>
      </c>
      <c r="AA28" s="42" t="s">
        <v>57</v>
      </c>
      <c r="AB28" s="13" t="s">
        <v>15</v>
      </c>
      <c r="AC28" s="14" t="s">
        <v>126</v>
      </c>
      <c r="AD28" s="18" t="s">
        <v>39</v>
      </c>
      <c r="AE28" s="40" t="s">
        <v>18</v>
      </c>
      <c r="AF28" s="41" t="s">
        <v>71</v>
      </c>
      <c r="AG28" s="42" t="s">
        <v>129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126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48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126</v>
      </c>
      <c r="N29" s="42" t="s">
        <v>64</v>
      </c>
      <c r="O29" s="13" t="s">
        <v>13</v>
      </c>
      <c r="P29" s="14" t="s">
        <v>126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126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48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48</v>
      </c>
      <c r="N30" s="42" t="s">
        <v>64</v>
      </c>
      <c r="O30" s="13" t="s">
        <v>14</v>
      </c>
      <c r="P30" s="14" t="s">
        <v>126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48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48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48</v>
      </c>
      <c r="N31" s="15"/>
      <c r="O31" s="13" t="s">
        <v>15</v>
      </c>
      <c r="P31" s="14" t="s">
        <v>48</v>
      </c>
      <c r="Q31" s="15" t="s">
        <v>22</v>
      </c>
      <c r="R31" s="40" t="s">
        <v>18</v>
      </c>
      <c r="S31" s="41" t="s">
        <v>48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48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71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126</v>
      </c>
      <c r="N32" s="15" t="s">
        <v>22</v>
      </c>
      <c r="O32" s="13" t="s">
        <v>16</v>
      </c>
      <c r="P32" s="14" t="s">
        <v>48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48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126</v>
      </c>
      <c r="N33" s="20" t="s">
        <v>22</v>
      </c>
      <c r="O33" s="40" t="s">
        <v>17</v>
      </c>
      <c r="P33" s="41" t="s">
        <v>48</v>
      </c>
      <c r="Q33" s="46" t="s">
        <v>22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8" t="s">
        <v>48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48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126</v>
      </c>
      <c r="N34" s="12" t="s">
        <v>22</v>
      </c>
      <c r="O34" s="49" t="s">
        <v>18</v>
      </c>
      <c r="P34" s="76" t="s">
        <v>127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129</v>
      </c>
      <c r="AH34" s="10"/>
      <c r="AI34" s="11"/>
      <c r="AJ34" s="12"/>
      <c r="AK34" s="13" t="s">
        <v>13</v>
      </c>
      <c r="AL34" s="11" t="s">
        <v>48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15</v>
      </c>
      <c r="E35" s="5"/>
      <c r="F35" s="4"/>
      <c r="G35" s="4">
        <f>COUNTIF(G4:G34,"休")</f>
        <v>10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12</v>
      </c>
      <c r="N35" s="31"/>
      <c r="O35" s="32"/>
      <c r="P35" s="32">
        <f>COUNTIF(P4:P34,"休")</f>
        <v>19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16</v>
      </c>
      <c r="X35" s="31"/>
      <c r="Y35" s="32"/>
      <c r="Z35" s="32">
        <f>COUNTIF(Z4:Z34,"休")</f>
        <v>18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14</v>
      </c>
      <c r="AG35" s="31"/>
      <c r="AH35" s="32"/>
      <c r="AI35" s="32">
        <f>COUNTIF(AI4:AI34,"休")</f>
        <v>14</v>
      </c>
      <c r="AJ35" s="31"/>
      <c r="AK35" s="68"/>
      <c r="AL35" s="32">
        <f>COUNTIF(AL4:AL34,"休")</f>
        <v>21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topLeftCell="B33" zoomScale="95" zoomScaleNormal="64" zoomScaleSheetLayoutView="70" workbookViewId="0">
      <selection activeCell="H57" sqref="H5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2" t="s">
        <v>104</v>
      </c>
      <c r="AE1" s="105"/>
      <c r="AF1" s="105"/>
      <c r="AG1" s="105"/>
      <c r="AJ1" s="33" t="s">
        <v>20</v>
      </c>
      <c r="AN1" s="29"/>
    </row>
    <row r="2" spans="2:40" ht="25.5" customHeight="1" x14ac:dyDescent="0.15">
      <c r="AD2" s="106"/>
      <c r="AE2" s="106"/>
      <c r="AF2" s="106"/>
      <c r="AG2" s="106"/>
      <c r="AM2" s="31" t="s">
        <v>77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2025-04-28T00:53:23Z</cp:lastPrinted>
  <dcterms:created xsi:type="dcterms:W3CDTF">2006-03-14T23:05:06Z</dcterms:created>
  <dcterms:modified xsi:type="dcterms:W3CDTF">2025-05-02T02:59:16Z</dcterms:modified>
</cp:coreProperties>
</file>