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CA37FD54-3A05-4F10-80DF-423A61A355D9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'!$A$1:$AN$50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<sst xmlns="http://schemas.openxmlformats.org/spreadsheetml/2006/main" count="2053" uniqueCount="128">
  <si>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</si>
  <si>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</si>
  <si>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</si>
  <si>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</si>
  <si>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</si>
  <si>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</si>
  <si>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</si>
  <si>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</si>
  <si>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</si>
  <si>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</si>
  <si>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</si>
  <si>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</si>
  <si>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</si>
  <si>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</si>
  <si>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</si>
  <si>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</si>
  <si>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</si>
  <si>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</si>
  <si>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</si>
  <si>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</si>
  <si>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</si>
  <si>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</si>
  <si>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</si>
  <si>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</si>
  <si>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</si>
  <si>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</si>
  <si>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</si>
  <si>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</si>
  <si>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</si>
  <si>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</si>
  <si>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</si>
  <si>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</si>
  <si>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</si>
  <si>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</si>
  <si>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</si>
  <si>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</si>
  <si>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</si>
  <si>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</si>
  <si>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</si>
  <si>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</si>
  <si>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</si>
  <si>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</si>
  <si>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</si>
  <si>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</si>
  <si>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</si>
  <si>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</si>
  <si>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</si>
  <si>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</si>
  <si>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</si>
  <si>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</si>
  <si>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</si>
  <si>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</si>
  <si>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</si>
  <si>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</si>
  <si>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</si>
  <si>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</si>
  <si>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</si>
  <si>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</si>
  <si>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</si>
  <si>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</si>
  <si>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</si>
  <si>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</si>
  <si>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</si>
  <si>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</si>
  <si>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</si>
  <si>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</si>
  <si>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</si>
  <si>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</si>
  <si>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</si>
  <si>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</si>
  <si>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</si>
  <si>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</si>
  <si>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</si>
  <si>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</si>
  <si>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</si>
  <si>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</si>
  <si>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</si>
  <si>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</si>
  <si>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</si>
  <si>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</si>
  <si>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</si>
  <si>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</si>
  <si>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</si>
  <si>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</si>
  <si>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</si>
  <si>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</si>
  <si>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</si>
  <si>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</si>
  <si>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</si>
  <si>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</si>
  <si>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</si>
  <si>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</si>
  <si>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</si>
  <si>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</si>
  <si>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</si>
  <si>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</si>
  <si>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</si>
  <si>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</si>
  <si>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</si>
  <si>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</si>
  <si>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</si>
  <si>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</si>
  <si>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</si>
  <si>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</si>
  <si>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</si>
  <si>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</si>
  <si>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</si>
  <si>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</si>
  <si>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</si>
  <si>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</si>
  <si>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</si>
  <si>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</si>
  <si>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</si>
  <si>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</si>
  <si>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</si>
  <si>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</si>
  <si>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</si>
  <si>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</si>
  <si>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</si>
  <si>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</si>
  <si>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</si>
  <si>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</si>
  <si>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</si>
  <si>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</si>
  <si>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令和７年度女子バスケットボール部　年間活動計画</t>
    <rPh sb="0" eb="2">
      <t>レイワ</t>
    </rPh>
    <rPh sb="3" eb="5">
      <t>ネンド</t>
    </rPh>
    <rPh sb="5" eb="7">
      <t>ジョシ</t>
    </rPh>
    <rPh sb="15" eb="16">
      <t>ブ</t>
    </rPh>
    <rPh sb="17" eb="19">
      <t>ネンカン</t>
    </rPh>
    <rPh sb="19" eb="21">
      <t>カツドウ</t>
    </rPh>
    <rPh sb="21" eb="23">
      <t>ケイカク</t>
    </rPh>
    <phoneticPr fontId="1"/>
  </si>
  <si>
    <t>HITACHIカップ</t>
    <phoneticPr fontId="1"/>
  </si>
  <si>
    <t>休</t>
    <rPh sb="0" eb="1">
      <t>ヤス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</si>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</sst>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152400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3604836" y="13992005"/>
          <a:ext cx="3905480" cy="999342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64169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7544054" y="13521179"/>
          <a:ext cx="3930514" cy="1045053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124</v>
      </c>
      <c r="D1" s="29"/>
      <c r="G1" s="29"/>
      <c r="J1" s="29"/>
      <c r="U1" s="29"/>
      <c r="AD1" s="102" t="s">
        <v>105</v>
      </c>
      <c r="AE1" s="103"/>
      <c r="AF1" s="103"/>
      <c r="AG1" s="103"/>
      <c r="AJ1" s="33" t="s">
        <v>106</v>
      </c>
      <c r="AN1" s="29"/>
    </row>
    <row r="2" spans="2:40" ht="20.25" customHeight="1" x14ac:dyDescent="0.15">
      <c r="AD2" s="104"/>
      <c r="AE2" s="104"/>
      <c r="AF2" s="104"/>
      <c r="AG2" s="104"/>
      <c r="AM2" s="31" t="s">
        <v>107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48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48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48</v>
      </c>
      <c r="AJ4" s="47"/>
      <c r="AK4" s="40" t="s">
        <v>34</v>
      </c>
      <c r="AL4" s="41" t="s">
        <v>48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110</v>
      </c>
      <c r="H5" s="15" t="s">
        <v>111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115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48</v>
      </c>
      <c r="H6" s="94" t="s">
        <v>112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115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116</v>
      </c>
      <c r="X6" s="15" t="s">
        <v>95</v>
      </c>
      <c r="Y6" s="43" t="s">
        <v>32</v>
      </c>
      <c r="Z6" s="41" t="s">
        <v>48</v>
      </c>
      <c r="AA6" s="47" t="s">
        <v>118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71</v>
      </c>
      <c r="H7" s="94" t="s">
        <v>125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48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71</v>
      </c>
      <c r="H8" s="94" t="s">
        <v>125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49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122</v>
      </c>
      <c r="AF8" s="14" t="s">
        <v>19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48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40" t="s">
        <v>17</v>
      </c>
      <c r="S9" s="41" t="s">
        <v>48</v>
      </c>
      <c r="T9" s="94"/>
      <c r="U9" s="8">
        <v>6</v>
      </c>
      <c r="V9" s="13" t="s">
        <v>12</v>
      </c>
      <c r="W9" s="14" t="s">
        <v>115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4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49</v>
      </c>
      <c r="Q10" s="23" t="s">
        <v>92</v>
      </c>
      <c r="R10" s="40" t="s">
        <v>34</v>
      </c>
      <c r="S10" s="41" t="s">
        <v>48</v>
      </c>
      <c r="T10" s="94"/>
      <c r="U10" s="8">
        <v>7</v>
      </c>
      <c r="V10" s="13" t="s">
        <v>13</v>
      </c>
      <c r="W10" s="17" t="s">
        <v>116</v>
      </c>
      <c r="X10" s="18" t="s">
        <v>113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4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48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48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116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48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115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48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116</v>
      </c>
      <c r="X13" s="21" t="s">
        <v>22</v>
      </c>
      <c r="Y13" s="13" t="s">
        <v>12</v>
      </c>
      <c r="Z13" s="14" t="s">
        <v>19</v>
      </c>
      <c r="AA13" s="15" t="s">
        <v>123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48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48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116</v>
      </c>
      <c r="X14" s="42" t="s">
        <v>22</v>
      </c>
      <c r="Y14" s="16" t="s">
        <v>13</v>
      </c>
      <c r="Z14" s="14" t="s">
        <v>71</v>
      </c>
      <c r="AA14" s="15" t="s">
        <v>123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48</v>
      </c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48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48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48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48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48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 t="s">
        <v>116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48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48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48</v>
      </c>
      <c r="T18" s="42" t="s">
        <v>30</v>
      </c>
      <c r="U18" s="8">
        <v>15</v>
      </c>
      <c r="V18" s="13" t="s">
        <v>14</v>
      </c>
      <c r="W18" s="14" t="s">
        <v>116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115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116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113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48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119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126</v>
      </c>
      <c r="N24" s="15" t="s">
        <v>63</v>
      </c>
      <c r="O24" s="13" t="s">
        <v>15</v>
      </c>
      <c r="P24" s="14" t="s">
        <v>49</v>
      </c>
      <c r="Q24" s="15" t="s">
        <v>22</v>
      </c>
      <c r="R24" s="40" t="s">
        <v>34</v>
      </c>
      <c r="S24" s="41" t="s">
        <v>48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48</v>
      </c>
      <c r="K25" s="94"/>
      <c r="L25" s="13" t="s">
        <v>13</v>
      </c>
      <c r="M25" s="14" t="s">
        <v>127</v>
      </c>
      <c r="N25" s="15" t="s">
        <v>63</v>
      </c>
      <c r="O25" s="13" t="s">
        <v>16</v>
      </c>
      <c r="P25" s="14" t="s">
        <v>48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120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127</v>
      </c>
      <c r="N26" s="21" t="s">
        <v>64</v>
      </c>
      <c r="O26" s="72" t="s">
        <v>17</v>
      </c>
      <c r="P26" s="73" t="s">
        <v>19</v>
      </c>
      <c r="Q26" s="80" t="s">
        <v>114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48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48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127</v>
      </c>
      <c r="N27" s="21" t="s">
        <v>64</v>
      </c>
      <c r="O27" s="72" t="s">
        <v>18</v>
      </c>
      <c r="P27" s="73" t="s">
        <v>19</v>
      </c>
      <c r="Q27" s="80" t="s">
        <v>114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115</v>
      </c>
      <c r="X27" s="15"/>
      <c r="Y27" s="40" t="s">
        <v>12</v>
      </c>
      <c r="Z27" s="41" t="s">
        <v>71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48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127</v>
      </c>
      <c r="N28" s="18" t="s">
        <v>64</v>
      </c>
      <c r="O28" s="13" t="s">
        <v>12</v>
      </c>
      <c r="P28" s="14" t="s">
        <v>48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117</v>
      </c>
      <c r="Y28" s="43" t="s">
        <v>13</v>
      </c>
      <c r="Z28" s="41" t="s">
        <v>48</v>
      </c>
      <c r="AA28" s="42" t="s">
        <v>57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48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48</v>
      </c>
      <c r="N29" s="42" t="s">
        <v>64</v>
      </c>
      <c r="O29" s="13" t="s">
        <v>13</v>
      </c>
      <c r="P29" s="14" t="s">
        <v>48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1" t="s">
        <v>48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48</v>
      </c>
      <c r="N30" s="42" t="s">
        <v>64</v>
      </c>
      <c r="O30" s="13" t="s">
        <v>14</v>
      </c>
      <c r="P30" s="14" t="s">
        <v>48</v>
      </c>
      <c r="Q30" s="15" t="s">
        <v>22</v>
      </c>
      <c r="R30" s="40" t="s">
        <v>17</v>
      </c>
      <c r="S30" s="41" t="s">
        <v>48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1" t="s">
        <v>48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19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48</v>
      </c>
      <c r="N31" s="15"/>
      <c r="O31" s="13" t="s">
        <v>15</v>
      </c>
      <c r="P31" s="14" t="s">
        <v>48</v>
      </c>
      <c r="Q31" s="15" t="s">
        <v>22</v>
      </c>
      <c r="R31" s="40" t="s">
        <v>18</v>
      </c>
      <c r="S31" s="41" t="s">
        <v>48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48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49</v>
      </c>
      <c r="N32" s="15" t="s">
        <v>22</v>
      </c>
      <c r="O32" s="13" t="s">
        <v>16</v>
      </c>
      <c r="P32" s="14" t="s">
        <v>48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121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48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4" t="s">
        <v>49</v>
      </c>
      <c r="N33" s="20" t="s">
        <v>22</v>
      </c>
      <c r="O33" s="40" t="s">
        <v>17</v>
      </c>
      <c r="P33" s="41" t="s">
        <v>48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1" t="s">
        <v>48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4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48</v>
      </c>
      <c r="H34" s="85" t="s">
        <v>22</v>
      </c>
      <c r="I34" s="10"/>
      <c r="J34" s="26"/>
      <c r="K34" s="27"/>
      <c r="L34" s="10" t="s">
        <v>15</v>
      </c>
      <c r="M34" s="14" t="s">
        <v>49</v>
      </c>
      <c r="N34" s="12" t="s">
        <v>22</v>
      </c>
      <c r="O34" s="49" t="s">
        <v>18</v>
      </c>
      <c r="P34" s="41" t="s">
        <v>48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41" t="s">
        <v>48</v>
      </c>
      <c r="AG34" s="77"/>
      <c r="AH34" s="10"/>
      <c r="AI34" s="11"/>
      <c r="AJ34" s="12"/>
      <c r="AK34" s="13" t="s">
        <v>13</v>
      </c>
      <c r="AL34" s="14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16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25</v>
      </c>
      <c r="Q35" s="31"/>
      <c r="R35" s="32"/>
      <c r="S35" s="32">
        <f>COUNTIF(S4:S34,"休")</f>
        <v>15</v>
      </c>
      <c r="T35" s="31"/>
      <c r="U35" s="3"/>
      <c r="V35" s="32"/>
      <c r="W35" s="32">
        <f>COUNTIF(W4:W34,"休")</f>
        <v>16</v>
      </c>
      <c r="X35" s="31"/>
      <c r="Y35" s="32"/>
      <c r="Z35" s="32">
        <f>COUNTIF(Z4:Z34,"休")</f>
        <v>19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20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Q15" zoomScale="95" zoomScaleNormal="64" zoomScaleSheetLayoutView="70" workbookViewId="0">
      <selection activeCell="AF15" sqref="AF14:AF15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2" t="s">
        <v>104</v>
      </c>
      <c r="AE1" s="105"/>
      <c r="AF1" s="105"/>
      <c r="AG1" s="105"/>
      <c r="AJ1" s="33" t="s">
        <v>20</v>
      </c>
      <c r="AN1" s="29"/>
    </row>
    <row r="2" spans="2:40" ht="25.5" customHeight="1" x14ac:dyDescent="0.15">
      <c r="AD2" s="106"/>
      <c r="AE2" s="106"/>
      <c r="AF2" s="106"/>
      <c r="AG2" s="106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19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2025-04-10T09:03:30Z</cp:lastPrinted>
  <dcterms:created xsi:type="dcterms:W3CDTF">2006-03-14T23:05:06Z</dcterms:created>
  <dcterms:modified xsi:type="dcterms:W3CDTF">2025-05-02T02:59:49Z</dcterms:modified>
</cp:coreProperties>
</file>